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J:\ЭТЛ\ЭКСПЛУАТАЦИОННЫЙ ПРИКАЗ\Инвест Программа\ПРИУ Счетчики  СМиККЭ\ИПР 2025 СМиККЭ (руб)  (7+87 ТТ)\"/>
    </mc:Choice>
  </mc:AlternateContent>
  <xr:revisionPtr revIDLastSave="0" documentId="13_ncr:1_{5C1F9576-78CA-404A-8418-160E17B8DF0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МПИ_0,4кВ'!$A$5:$Z$12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<sst xmlns="http://schemas.openxmlformats.org/spreadsheetml/2006/main" count="127" uniqueCount="66">
  <si>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</si>
  <si>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</si>
  <si>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</si>
  <si>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</si>
  <si>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</si>
  <si>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</si>
  <si>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</si>
  <si>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</si>
  <si>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</si>
  <si>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</si>
  <si>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</si>
  <si>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</si>
  <si>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</si>
  <si>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</si>
  <si>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</si>
  <si>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</si>
  <si>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</si>
  <si>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</si>
  <si>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</si>
  <si>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</si>
  <si>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</si>
  <si>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ПСЧ-3ТМ.05М.05</t>
  </si>
  <si>
    <t>ПС-110/35/10 Восток</t>
  </si>
  <si>
    <t>ПС-110/10/10 Обская</t>
  </si>
  <si>
    <t>ЗРУ-10 яч.507
КТП-[АБК-1, АБК-2]
АВ-0,4 №13
ЩР-2 АВ-0,4 №1</t>
  </si>
  <si>
    <t>ВЛ-10 № Восток-Сибирская-1 КТПН-1 КЛ-0,4 №_  РП-0,4 №3 [КЛ-0,4 №4]</t>
  </si>
  <si>
    <t>ПС-110/35/6 Гидронамыв 
ПС-110/35/6 Излучина</t>
  </si>
  <si>
    <t>ВЛ-6 № 119(220) [оп. №29]</t>
  </si>
  <si>
    <t xml:space="preserve">ВРЩ-0,4 </t>
  </si>
  <si>
    <t xml:space="preserve">КТПН-10/0,4кВ   № 1 РП-3, 
АВ № 4
</t>
  </si>
  <si>
    <t>РУ-0,4
[ввод №1]</t>
  </si>
  <si>
    <t>РУ-0,4
[ввод №2]</t>
  </si>
  <si>
    <t>РУ-0,4</t>
  </si>
  <si>
    <t>СЭТ-4ТМ.02.2</t>
  </si>
  <si>
    <t>Меркурий 230
АМ-02</t>
  </si>
  <si>
    <t>0711123089</t>
  </si>
  <si>
    <t>04073424</t>
  </si>
  <si>
    <t>12020002</t>
  </si>
  <si>
    <t>2025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</si>
  <si>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</si>
  <si>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</si>
  <si>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>Ханты-Мансийский автономный округ,  Нижневартовский район</t>
  </si>
  <si>
    <t>Меркурий 230
ART-02 CN</t>
  </si>
  <si>
    <t>0709110007</t>
  </si>
  <si>
    <t>Мегионский РЭС</t>
  </si>
  <si>
    <t>трехфазный прямого включения</t>
  </si>
  <si>
    <t xml:space="preserve">ПС-110/35/6 Мега </t>
  </si>
  <si>
    <t xml:space="preserve">ВЛ-35 №1
ПС-35/6 Мега ВЛ-6 № 8 КТПН-[250] ВЛ-0,4 №_  Доп. РП-0,4 [АВ-0,4 №1] </t>
  </si>
  <si>
    <t xml:space="preserve">ВЛ-35 №1
ПС-35/6 Мега ВЛ-6 № 8 КТПН-[250] ВЛ-0,4 №_  Доп. РП-0,4 [АВ-0,4 №3] </t>
  </si>
  <si>
    <t>Ханты-Мансийский автономный округ - Югра, г.Мегион</t>
  </si>
  <si>
    <t>Самотлорский РЭС</t>
  </si>
  <si>
    <t>ПС 110/35/6 Ореховская ВЛ-35 №3
ПС 35/6 ДНС-Ореховская</t>
  </si>
  <si>
    <t>ВЛ-6 №ОД-16 2КТПНУ-(ДНС-Ореховская) АВ-0,4 №9 НКУ-0,4 (АВ-0,4 №17)</t>
  </si>
  <si>
    <t>2КТПНУ-(ДНС-Ореховская)</t>
  </si>
  <si>
    <t>Меркурий 230
ART</t>
  </si>
  <si>
    <t>ПАО "Мегафон" опосредовано сети (ООО "Газпромнефть-Хантос")</t>
  </si>
  <si>
    <t>ООО "Зуммер" (бывший ООО "Северное волокно")</t>
  </si>
  <si>
    <t>Горлова С.Н. (бывш. Нельзин В.В.) (население)</t>
  </si>
  <si>
    <t>КФХ "Мардер" (от АО "Нижневартовская ГРЭС")</t>
  </si>
  <si>
    <t>Кандауров Олег Александрович (бывш. Власов И.А.) (опосредованно сети АО "СНГ", ООО "ГСС", СОПК "ГМР")</t>
  </si>
  <si>
    <t>Турков В.И. (опосредованно сети АО "СНГ", ООО "ГСС", СОПК "ГМР")</t>
  </si>
  <si>
    <t>-</t>
  </si>
  <si>
    <t>400/5</t>
  </si>
  <si>
    <t>14</t>
  </si>
  <si>
    <t>21721972</t>
  </si>
  <si>
    <t>22601978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</si>
</sst>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8" fillId="0" borderId="0"/>
  </cellStyleXfs>
  <cellXfs count="5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0" fillId="3" borderId="0" xfId="0" applyNumberFormat="1" applyFill="1" applyAlignment="1">
      <alignment wrapText="1"/>
    </xf>
    <xf numFmtId="49" fontId="0" fillId="3" borderId="0" xfId="0" applyNumberFormat="1" applyFill="1"/>
    <xf numFmtId="0" fontId="0" fillId="3" borderId="0" xfId="0" applyFill="1" applyAlignment="1">
      <alignment wrapText="1"/>
    </xf>
    <xf numFmtId="0" fontId="0" fillId="3" borderId="0" xfId="0" applyFill="1"/>
    <xf numFmtId="0" fontId="0" fillId="0" borderId="1" xfId="0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0" applyNumberFormat="1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 2 2" xfId="3" xr:uid="{75FA6DAA-29B0-43BA-8C59-56F359F570C4}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"/>
  <sheetViews>
    <sheetView tabSelected="1" zoomScale="85" zoomScaleNormal="85" workbookViewId="0">
      <selection activeCell="D7" sqref="D7"/>
    </sheetView>
  </sheetViews>
  <sheetFormatPr defaultRowHeight="15" x14ac:dyDescent="0.25"/>
  <cols>
    <col min="1" max="1" width="7.85546875" customWidth="1"/>
    <col min="2" max="2" width="21.5703125" customWidth="1"/>
    <col min="3" max="3" width="47.42578125" customWidth="1"/>
    <col min="4" max="4" width="18.57031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9" width="16.7109375" style="2" customWidth="1"/>
    <col min="10" max="10" width="20.7109375" style="2" customWidth="1"/>
    <col min="11" max="11" width="12.85546875" style="2" customWidth="1"/>
    <col min="12" max="12" width="15.140625" style="2" customWidth="1"/>
    <col min="13" max="13" width="14.85546875" style="2" customWidth="1"/>
    <col min="14" max="14" width="12.42578125" style="25" customWidth="1"/>
    <col min="15" max="26" width="9.140625" style="2"/>
  </cols>
  <sheetData>
    <row r="1" spans="1:26" x14ac:dyDescent="0.25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6" ht="22.5" customHeight="1" x14ac:dyDescent="0.25"/>
    <row r="3" spans="1:26" ht="57" customHeight="1" x14ac:dyDescent="0.25">
      <c r="A3" s="34" t="s">
        <v>13</v>
      </c>
      <c r="B3" s="34" t="s">
        <v>2</v>
      </c>
      <c r="C3" s="34" t="s">
        <v>7</v>
      </c>
      <c r="D3" s="34" t="s">
        <v>0</v>
      </c>
      <c r="E3" s="34" t="s">
        <v>4</v>
      </c>
      <c r="F3" s="34" t="s">
        <v>3</v>
      </c>
      <c r="G3" s="40" t="s">
        <v>1</v>
      </c>
      <c r="H3" s="34" t="s">
        <v>18</v>
      </c>
      <c r="I3" s="37" t="s">
        <v>12</v>
      </c>
      <c r="J3" s="38"/>
      <c r="K3" s="38"/>
      <c r="L3" s="38"/>
      <c r="M3" s="39"/>
      <c r="N3" s="32"/>
    </row>
    <row r="4" spans="1:26" ht="71.25" x14ac:dyDescent="0.25">
      <c r="A4" s="35"/>
      <c r="B4" s="35"/>
      <c r="C4" s="35"/>
      <c r="D4" s="35"/>
      <c r="E4" s="35"/>
      <c r="F4" s="35"/>
      <c r="G4" s="41"/>
      <c r="H4" s="35"/>
      <c r="I4" s="24" t="s">
        <v>15</v>
      </c>
      <c r="J4" s="24" t="s">
        <v>9</v>
      </c>
      <c r="K4" s="24" t="s">
        <v>6</v>
      </c>
      <c r="L4" s="24" t="s">
        <v>5</v>
      </c>
      <c r="M4" s="24" t="s">
        <v>14</v>
      </c>
      <c r="N4" s="32"/>
    </row>
    <row r="5" spans="1:26" s="29" customFormat="1" ht="21" customHeight="1" x14ac:dyDescent="0.2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7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  <c r="N5" s="33" t="s">
        <v>63</v>
      </c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s="1" customFormat="1" ht="60" x14ac:dyDescent="0.25">
      <c r="A6" s="46">
        <v>1</v>
      </c>
      <c r="B6" s="46" t="s">
        <v>17</v>
      </c>
      <c r="C6" s="47" t="s">
        <v>56</v>
      </c>
      <c r="D6" s="48" t="s">
        <v>44</v>
      </c>
      <c r="E6" s="49" t="s">
        <v>23</v>
      </c>
      <c r="F6" s="50" t="s">
        <v>24</v>
      </c>
      <c r="G6" s="50" t="s">
        <v>28</v>
      </c>
      <c r="H6" s="46" t="s">
        <v>39</v>
      </c>
      <c r="I6" s="46" t="s">
        <v>45</v>
      </c>
      <c r="J6" s="51" t="s">
        <v>21</v>
      </c>
      <c r="K6" s="48" t="s">
        <v>19</v>
      </c>
      <c r="L6" s="51" t="s">
        <v>43</v>
      </c>
      <c r="M6" s="52" t="s">
        <v>38</v>
      </c>
      <c r="N6" s="5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1" customFormat="1" ht="60" x14ac:dyDescent="0.25">
      <c r="A7" s="46">
        <v>2</v>
      </c>
      <c r="B7" s="46" t="s">
        <v>17</v>
      </c>
      <c r="C7" s="47" t="s">
        <v>57</v>
      </c>
      <c r="D7" s="48" t="s">
        <v>44</v>
      </c>
      <c r="E7" s="49" t="s">
        <v>22</v>
      </c>
      <c r="F7" s="50" t="s">
        <v>25</v>
      </c>
      <c r="G7" s="50" t="s">
        <v>29</v>
      </c>
      <c r="H7" s="46" t="s">
        <v>39</v>
      </c>
      <c r="I7" s="46" t="s">
        <v>45</v>
      </c>
      <c r="J7" s="48" t="s">
        <v>21</v>
      </c>
      <c r="K7" s="48" t="s">
        <v>19</v>
      </c>
      <c r="L7" s="48" t="s">
        <v>35</v>
      </c>
      <c r="M7" s="52" t="s">
        <v>38</v>
      </c>
      <c r="N7" s="47" t="s">
        <v>61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ht="45" x14ac:dyDescent="0.25">
      <c r="A8" s="46">
        <v>3</v>
      </c>
      <c r="B8" s="46" t="s">
        <v>17</v>
      </c>
      <c r="C8" s="47" t="s">
        <v>58</v>
      </c>
      <c r="D8" s="48"/>
      <c r="E8" s="49" t="s">
        <v>26</v>
      </c>
      <c r="F8" s="50" t="s">
        <v>27</v>
      </c>
      <c r="G8" s="54" t="s">
        <v>30</v>
      </c>
      <c r="H8" s="46" t="s">
        <v>40</v>
      </c>
      <c r="I8" s="55" t="s">
        <v>20</v>
      </c>
      <c r="J8" s="56" t="s">
        <v>33</v>
      </c>
      <c r="K8" s="48" t="s">
        <v>19</v>
      </c>
      <c r="L8" s="57" t="s">
        <v>36</v>
      </c>
      <c r="M8" s="52" t="s">
        <v>38</v>
      </c>
      <c r="N8" s="53" t="s">
        <v>62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45" x14ac:dyDescent="0.25">
      <c r="A9" s="46">
        <v>4</v>
      </c>
      <c r="B9" s="46" t="s">
        <v>17</v>
      </c>
      <c r="C9" s="47" t="s">
        <v>58</v>
      </c>
      <c r="D9" s="48"/>
      <c r="E9" s="49" t="s">
        <v>26</v>
      </c>
      <c r="F9" s="50" t="s">
        <v>27</v>
      </c>
      <c r="G9" s="54" t="s">
        <v>31</v>
      </c>
      <c r="H9" s="46" t="s">
        <v>40</v>
      </c>
      <c r="I9" s="55" t="s">
        <v>20</v>
      </c>
      <c r="J9" s="56" t="s">
        <v>33</v>
      </c>
      <c r="K9" s="48" t="s">
        <v>19</v>
      </c>
      <c r="L9" s="57" t="s">
        <v>37</v>
      </c>
      <c r="M9" s="52" t="s">
        <v>38</v>
      </c>
      <c r="N9" s="53" t="s">
        <v>62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60" x14ac:dyDescent="0.25">
      <c r="A10" s="46">
        <v>5</v>
      </c>
      <c r="B10" s="46" t="s">
        <v>17</v>
      </c>
      <c r="C10" s="47" t="s">
        <v>59</v>
      </c>
      <c r="D10" s="48" t="s">
        <v>50</v>
      </c>
      <c r="E10" s="50" t="s">
        <v>46</v>
      </c>
      <c r="F10" s="50" t="s">
        <v>47</v>
      </c>
      <c r="G10" s="50" t="s">
        <v>32</v>
      </c>
      <c r="H10" s="46" t="s">
        <v>49</v>
      </c>
      <c r="I10" s="46" t="s">
        <v>45</v>
      </c>
      <c r="J10" s="48" t="s">
        <v>34</v>
      </c>
      <c r="K10" s="48">
        <v>0.4</v>
      </c>
      <c r="L10" s="48" t="s">
        <v>64</v>
      </c>
      <c r="M10" s="52" t="s">
        <v>38</v>
      </c>
      <c r="N10" s="47" t="s">
        <v>61</v>
      </c>
      <c r="Z10"/>
    </row>
    <row r="11" spans="1:26" ht="60" x14ac:dyDescent="0.25">
      <c r="A11" s="46">
        <v>6</v>
      </c>
      <c r="B11" s="46" t="s">
        <v>17</v>
      </c>
      <c r="C11" s="47" t="s">
        <v>60</v>
      </c>
      <c r="D11" s="48" t="s">
        <v>50</v>
      </c>
      <c r="E11" s="50" t="s">
        <v>46</v>
      </c>
      <c r="F11" s="50" t="s">
        <v>48</v>
      </c>
      <c r="G11" s="50" t="s">
        <v>32</v>
      </c>
      <c r="H11" s="46" t="s">
        <v>49</v>
      </c>
      <c r="I11" s="46" t="s">
        <v>45</v>
      </c>
      <c r="J11" s="48" t="s">
        <v>42</v>
      </c>
      <c r="K11" s="48">
        <v>0.4</v>
      </c>
      <c r="L11" s="48" t="s">
        <v>65</v>
      </c>
      <c r="M11" s="52" t="s">
        <v>38</v>
      </c>
      <c r="N11" s="47" t="s">
        <v>61</v>
      </c>
      <c r="Z11"/>
    </row>
    <row r="12" spans="1:26" s="31" customFormat="1" ht="60" x14ac:dyDescent="0.25">
      <c r="A12" s="46">
        <v>7</v>
      </c>
      <c r="B12" s="55" t="s">
        <v>17</v>
      </c>
      <c r="C12" s="47" t="s">
        <v>55</v>
      </c>
      <c r="D12" s="55" t="s">
        <v>44</v>
      </c>
      <c r="E12" s="55" t="s">
        <v>51</v>
      </c>
      <c r="F12" s="55" t="s">
        <v>52</v>
      </c>
      <c r="G12" s="55" t="s">
        <v>53</v>
      </c>
      <c r="H12" s="46" t="s">
        <v>41</v>
      </c>
      <c r="I12" s="55" t="s">
        <v>45</v>
      </c>
      <c r="J12" s="55" t="s">
        <v>54</v>
      </c>
      <c r="K12" s="48">
        <v>0.4</v>
      </c>
      <c r="L12" s="55">
        <v>22988801</v>
      </c>
      <c r="M12" s="52" t="s">
        <v>38</v>
      </c>
      <c r="N12" s="47" t="s">
        <v>61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</sheetData>
  <autoFilter ref="A5:Z12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B1"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27" ht="22.5" customHeight="1" x14ac:dyDescent="0.25"/>
    <row r="3" spans="1:27" ht="57" customHeight="1" x14ac:dyDescent="0.25">
      <c r="A3" s="34" t="s">
        <v>13</v>
      </c>
      <c r="B3" s="34" t="s">
        <v>2</v>
      </c>
      <c r="C3" s="34" t="s">
        <v>7</v>
      </c>
      <c r="D3" s="34" t="s">
        <v>0</v>
      </c>
      <c r="E3" s="34" t="s">
        <v>4</v>
      </c>
      <c r="F3" s="34" t="s">
        <v>3</v>
      </c>
      <c r="G3" s="34" t="s">
        <v>10</v>
      </c>
      <c r="H3" s="37" t="s">
        <v>12</v>
      </c>
      <c r="I3" s="38"/>
      <c r="J3" s="38"/>
      <c r="K3" s="38"/>
      <c r="L3" s="39"/>
    </row>
    <row r="4" spans="1:27" ht="42.75" x14ac:dyDescent="0.25">
      <c r="A4" s="35"/>
      <c r="B4" s="35"/>
      <c r="C4" s="35"/>
      <c r="D4" s="35"/>
      <c r="E4" s="35"/>
      <c r="F4" s="35"/>
      <c r="G4" s="35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2"/>
      <c r="E14" s="42"/>
      <c r="F14" s="42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</row>
    <row r="2" spans="1:26" ht="22.5" customHeight="1" x14ac:dyDescent="0.25"/>
    <row r="3" spans="1:26" ht="57" customHeight="1" x14ac:dyDescent="0.25">
      <c r="A3" s="34" t="s">
        <v>13</v>
      </c>
      <c r="B3" s="34" t="s">
        <v>2</v>
      </c>
      <c r="C3" s="34" t="s">
        <v>7</v>
      </c>
      <c r="D3" s="34" t="s">
        <v>0</v>
      </c>
      <c r="E3" s="34" t="s">
        <v>4</v>
      </c>
      <c r="F3" s="34" t="s">
        <v>3</v>
      </c>
      <c r="G3" s="37" t="s">
        <v>12</v>
      </c>
      <c r="H3" s="38"/>
      <c r="I3" s="38"/>
      <c r="J3" s="38"/>
      <c r="K3" s="39"/>
    </row>
    <row r="4" spans="1:26" ht="42.75" x14ac:dyDescent="0.25">
      <c r="A4" s="35"/>
      <c r="B4" s="35"/>
      <c r="C4" s="35"/>
      <c r="D4" s="35"/>
      <c r="E4" s="35"/>
      <c r="F4" s="35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3"/>
      <c r="C14" s="44"/>
      <c r="D14" s="45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2025-04-01T04:38:03Z</dcterms:modified>
</cp:coreProperties>
</file>